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bookViews>
  <sheets>
    <sheet name="Sheet1" sheetId="1" r:id="rId1"/>
  </sheets>
  <calcPr calcId="144525"/>
</workbook>
</file>

<file path=xl/comments1.xml><?xml version="1.0" encoding="utf-8"?>
<comments xmlns="http://schemas.openxmlformats.org/spreadsheetml/2006/main">
  <authors>
    <author>acer</author>
  </authors>
  <commentList>
    <comment ref="D16" authorId="0">
      <text>
        <r>
          <rPr>
            <b/>
            <sz val="9"/>
            <rFont val="宋体"/>
            <charset val="134"/>
          </rPr>
          <t>acer:</t>
        </r>
        <r>
          <rPr>
            <sz val="9"/>
            <rFont val="宋体"/>
            <charset val="134"/>
          </rPr>
          <t xml:space="preserve">
</t>
        </r>
      </text>
    </comment>
  </commentList>
</comments>
</file>

<file path=xl/sharedStrings.xml><?xml version="1.0" encoding="utf-8"?>
<sst xmlns="http://schemas.openxmlformats.org/spreadsheetml/2006/main" count="140" uniqueCount="105">
  <si>
    <t>附件4</t>
  </si>
  <si>
    <t>武隆区独立建制幼儿园办学水平督导评估指标体系（试行）</t>
  </si>
  <si>
    <t>一级指标</t>
  </si>
  <si>
    <t>二级指标</t>
  </si>
  <si>
    <t>三级指标</t>
  </si>
  <si>
    <t>权重</t>
  </si>
  <si>
    <t>评分要点及办法</t>
  </si>
  <si>
    <t>责任      科室</t>
  </si>
  <si>
    <t>一、党的建设（10分）</t>
  </si>
  <si>
    <t>（一）学校党建（10分）</t>
  </si>
  <si>
    <t>1.学校党建</t>
  </si>
  <si>
    <t>由组织人事科制订具体方案实施专项评估。</t>
  </si>
  <si>
    <t>组织人事科</t>
  </si>
  <si>
    <t>二、教育保障（20分）</t>
  </si>
  <si>
    <t>（二）安全稳定（5分）</t>
  </si>
  <si>
    <t>2.组织领导</t>
  </si>
  <si>
    <t>1.建立领导小组，分工明确，以正式文件印发（0.1分）。2.建立岗位安全职责（0.1分）。3.建立并落实日常安全管理、消防安全管理、食品卫生管理制度以及防溺水、防欺凌、防暴恐等工作制度（0.2分）。4.建立突发事件应急预案（0.1分）。5.有工作计划、总结（0.1分）。6.层层签订安全、稳定、消防等目标责任书（0.1分）。7.每学期与家长签订《家校安全公约》（0.1分）。8.“三防”措施落实到位（0.2分）。</t>
  </si>
  <si>
    <t>安稳科</t>
  </si>
  <si>
    <t>3.安全教育</t>
  </si>
  <si>
    <t>1.将安全与法治教育和德育工作等有机融合，每周0.5节安全法制课排入课表，每学期有安全教学计划，有专（兼）职教师、有教案（管理用好消防教材、每学期消防安全教育不少于4课时）（0.2分）。2.上好开学安全第一课（0.1分）。3.抓好日常安全教育，针对性开展防溺水、消防安全、交通安全、防意外伤害、食品卫生、防欺凌、防踩踏、防暴恐、防一氧化碳中毒、防盗防骗、防性侵害、防灾减灾、应对恶劣天气、森林防火、反邪防邪等专题教育（0.3分）。4.每周安全提示落实到位（0.1分）。5.开展安全竞赛活动（0.1分）。6.开展应对地震、火灾等情况的应急疏散演练，中小学每年4次以上，幼儿园每年2次以上（0.2分）。</t>
  </si>
  <si>
    <t>4.隐患整治</t>
  </si>
  <si>
    <t>1.防范化解重大风险，每月开展一次安全稳定风险研判，落实管控措施（0.2分）。2.落实“日周月”检查制度，每月开展一次校舍及设施、消防、食品安全、实验室（危化品）、特种设备、在建工程、地质灾害等隐患排查，建立台账限时整改销号（0.2分）。3.每月开展一次矛盾纠纷排查，建立台账及时化解，落实重点人员管控措施（0.2分）。4.每学期开展一次特异体质、特定疾病或心理异常学生排查，建立台账落实管理措施（0.1分）。5.开展防溺水、学生上下学交通安全、学生欺凌专项治理（有方案有摸排有措施）（0.3分）。6.开展扫黑除恶专项斗争（有方案有摸排有措施）（0.1分）。7.开展火灾防控、周边环境等专项整治（有方案有总结、图片等）（0.2分）。8.按时上报安全稳定资料（0.2分）</t>
  </si>
  <si>
    <t>5.事故防控</t>
  </si>
  <si>
    <t>1.坚决防止发生重大学生伤害事故和生产安全亡人事故，有效防范各类安全事故和不稳定事件的发生（1.5分）。2.遵循“有事法则”，按安全事故或不稳定事件等级分别实行扣分或“一票否决。</t>
  </si>
  <si>
    <t>（三）教学管理（6分）</t>
  </si>
  <si>
    <t>6.办园行为</t>
  </si>
  <si>
    <t>1.坚持正确的办园方向，完成双重任务好；科学合理地安排幼儿园一日活动（0.4分）。2.遵循幼儿身心发展规律，坚持以游戏为基本活动，保教结合、寓教于乐。（0.4分）。3.建立科学合理的一日活动作息制度（0.3分）。4.无违背幼教规律的早期定向培养、学科化倾向，无虚假宣传，未组织商业化的演出，未经教育行政部门批准，不得组织幼儿参加任何形式的竞赛活动。（0.3分）。5.教师要坚持基于儿童的视角观察儿童，在日常活动与教育教学过程中采用自然的方法对幼儿发展进行分析和评价，不断调适自己的保教行为，促进幼儿全面个性化发展。（0.4分）。6.严格执行幼儿园教材和幼儿学具的有关规定。（0.2分）</t>
  </si>
  <si>
    <t>基教科、进修校</t>
  </si>
  <si>
    <t>7.教学改革</t>
  </si>
  <si>
    <t>1.有园本课程建设方案（0.2分）。2.课程建设扎实推进（0.5分）。3.加强幼儿园课程资源库建设。（0.3分）</t>
  </si>
  <si>
    <t>8.保教常规</t>
  </si>
  <si>
    <t>1.有保教常规管理实施方案（0.2分）。2.建立保教常规检查工作台账（0.3分）。3.保教常规、常规教研执行好（1.5分）。</t>
  </si>
  <si>
    <t>10.教育科研</t>
  </si>
  <si>
    <t>1.教育科研制度完善（0.1分）。2.保教人员参与教育科研参与率（0.4分）。3.教育科研课题研究（0.5分）。有规划计0.1分，立项国家、市、区、校级课题分别计0.4、0.3、0.2、0.1分。</t>
  </si>
  <si>
    <t>（四）教育技术（4分）</t>
  </si>
  <si>
    <t>11.建设管理</t>
  </si>
  <si>
    <t>1.因地制宜创建功能室，并将功能室建设及管理应用纳入教学常规管理检查中落实（1分）。2.各功能室管理规范、整洁，记录完整、规范（0.5分）。3.运行良好，使用频率高（0.5分）。</t>
  </si>
  <si>
    <t>技术中心</t>
  </si>
  <si>
    <t>12.使用效益</t>
  </si>
  <si>
    <t>1.功能室应用高效（0.5分）。结合记录和随机抽查情况评分，低于70%不得分。2.功能室能让儿童进行深度学习，注重收集整理儿童游戏学习过程资料，让儿童的学习看得见（1分）。3.注重现代信息技术在幼儿园管理和教学中的有效运用。（0.5分）。</t>
  </si>
  <si>
    <t>（五）社区教育（2分）</t>
  </si>
  <si>
    <t>13.机构人员</t>
  </si>
  <si>
    <t>1.将社区教育工作纳入学校工作计划，有目标，有措施等（0.2分）。2.有分管领导、兼职人员、牵头处室、挂牌、办公设备（0.5分），每项0.1分。</t>
  </si>
  <si>
    <t>职成教科</t>
  </si>
  <si>
    <t>14.教育培训</t>
  </si>
  <si>
    <t>1.开展社区居民培训（1分）。牵头开展培训活动，培训方案、学员名册、培训成果、工作简报、活动图片等资料收集完整，每次计0.2分；协助参与培训活动，印证资料收集完整，每次计0.1分。以上累计不超过1分。</t>
  </si>
  <si>
    <t>15.课程课题</t>
  </si>
  <si>
    <t xml:space="preserve">1课程资源（0.2分）。获得重庆市社区教育特色课程项目0.2分；获得重庆市社区教育微课大赛等级奖一、二、三等奖分别计0.1、0.05、0.03分；本年度编辑社区教育乡土教材每本计0.1分。以上累计不超过0.2分。 2.课题研究（0.1分）。校级以上科研课题结题的计0.1分，如期推进的计0.05分。多个课题累计不超过0.1分。                                  </t>
  </si>
  <si>
    <t>（六）后勤服务（3分）</t>
  </si>
  <si>
    <t>16.后勤服务</t>
  </si>
  <si>
    <t>实行台账管理，由相关科室制定具体评分要点及办法实施过程考核，在1.0分内扣分、评分。每学年在基建维修、财务管理、物资采购（含营养计划）、学生资助、卫生防疫、工会工作、宣传报道等工作中抽取3项实施考核。</t>
  </si>
  <si>
    <t>相关科室</t>
  </si>
  <si>
    <t>（七）保教质量（45分）</t>
  </si>
  <si>
    <t>17.德育</t>
  </si>
  <si>
    <t>基本要求（3分）。1.有德育、关工委、家委会、法治校长等组织机构，并建立常规工作制度。2.为幼儿创设温暖、关爱、平等的家庭和集体生活氛围。3.根据指南和本园幼儿园实际制定本园幼儿德育发展目标，并寓教于日常生活和游戏之中。</t>
  </si>
  <si>
    <t>课程落实（4分）。1.活动开展：（1）结合重大节日、纪念日开展主题教育活动；（2）每周举行升旗仪式，国旗下讲话有计划、掠影；（3）注重家园社区合作，建立健全家长委员会、家长工作制度，每期至少组织1次向家长社区开放活动。（4）结合幼儿年龄特点和本园实际，融入社会主义核心价值观，聚焦幼儿核心素养，寓教于一日活动中，寓教于乐。2.环境创设：（1）营造宽松、自主、接纳、尊重的环境氛围，在园有安全感和信任感（体现师幼互动，与幼儿说话时，视线高度与幼儿一致；班级内常有愉快的交谈声和自然的笑声；）（2）创设促进儿童人际交往和社会适应的游戏环境。</t>
  </si>
  <si>
    <t>幼儿发展（3分）。1.建立能反映儿童全面发展过程的个人成长档案。2.班级常规好，活动井然有序。3.有良好的文明礼貌行为习惯，3.具有基本的认同感和归属感。</t>
  </si>
  <si>
    <t>18.智育</t>
  </si>
  <si>
    <t xml:space="preserve">基本要求（3分）。1.一周各领域活动安排均衡合理。2.科学安排和组织一日活动。3.平衡各类游戏活动的开展。4.没有脑心算和单纯的拼音、识字、写字和双语、才艺训练等内容，没有布置书写要求的家庭作业，没有考试。 </t>
  </si>
  <si>
    <t>课程落实（4分）。1.活动开展：（1）以游戏为基本活动，寓教于各项活动中；（2）将五大领域的教育内容，渗透于幼儿一日活动的各项活动中；（3）活动中应该注重支持幼儿的主动探索、实际操作、合作交流和表达表现，不要只追求活动结果。2.环境创设：（1）配置符合国家、市、区相关部门要求和幼儿年龄特点的设施、材料以及室内玩教具，因地制宜创设科学开放的功能室；（2）各班有数量充足、材料适宜开放的活动区，体现趣味性、层次性、操作性。</t>
  </si>
  <si>
    <t>幼儿发展（3分）1.能用普通话倾听与表达的语言能力：能听懂普通话、喜欢听人讲故事并理解故事内容、用普通话积极与人交谈并表达自己的想法等。2.有符合年龄特点的认知水平：知道基本的知识、对新事物好奇，善于思考探索、能用画画等记录观察现象等。3.有良好的学习习惯和学习品质：喜欢做游戏、看书姿势正确、学会坚持、不怕困难、认真专注、乐于想象和创造等。4.幼儿能根据自己的兴趣和意愿选择游戏内容、材料和同伴。</t>
  </si>
  <si>
    <t>19.体育</t>
  </si>
  <si>
    <t>基本要求（2分）。1.把幼儿的生命安全和身心健康放在工作的首位；无体罚或变相体罚儿童现象。2.科学制定作息时间制度，一日活动时间安排合理，幼儿两餐间隔时间为3.5-4小时，每天户外活动时间不少于2小时，其中体育活动时间不少于1小时；3.禁止违背幼儿身心特点的技能训练和竞赛。</t>
  </si>
  <si>
    <t>保教结合（2分）。1.卫生保健：（1）在园幼儿每年体检一次，每半年测身高一次，每季度测体重、视力一次，特殊情况随时检查；（2）严格执行卫生消毒制度，餐巾、餐具餐餐消毒，口杯、毛巾每日消毒、定位使用，保持环境、用品、玩具的清洁；（3）无重大传染病流行；(4)建立营养管理制度，成立有家长参与的伙食管理委员会，制订营养平衡的幼儿代量食谱，每周更换并公布。 2.保育工作:保教并重，建立了科学的生活常规。</t>
  </si>
  <si>
    <t>课程落实（3分）。1.活动开展：（1）有计划地开展丰富多样、适合幼儿年龄特点各种体育活动，增强身体的适应和抵抗能力；（2）结合实际，对幼儿进行安全和心理健康的教育，培养幼儿的自我保护能力（3）保教人员注重观察幼儿身心健康及活动状态。2.环境创设：（1）因地制宜，科学规划与其规模相适应的户外活动场地；（2）根据幼儿活动的需要，配备并投放数量充足的体育活动设施和材料。</t>
  </si>
  <si>
    <t>幼儿发展（3分）。1.幼儿视力不良控制达标率。2.幼儿体质健康合格率。3.主动参加体育活动，动作协调。4.幼儿在生活活动中有自己动手、自我服务机会。5.幼儿在生活动中自主、有序、保持愉快稳定的情绪。</t>
  </si>
  <si>
    <t>20.美育</t>
  </si>
  <si>
    <t>基本要求（3分）。1.充分创造条件和机会，萌发幼儿对美的感受和体验。2.对幼儿的艺术表现给与充分的理解和尊重。3.不能用自己的审美标准去评判幼儿，更不能千篇一律的训练，禁止违背幼儿身心的技能训练和表演。</t>
  </si>
  <si>
    <t>课程落实（4分）。1.活动开展：（1）合理安排音乐、美术、文学艺术等活动，并多渠道、多途径地开展形式多样的艺术活动；（2）灵活运用集体、小组和个别活动形式，支持幼儿进行自主艺术活动。2.环境创设：（1）师幼共同创设具有美感的幼儿园环境；（2）科学有效地投放便于取放的材料，为幼儿提供活动和表现能力的机会和条件。</t>
  </si>
  <si>
    <t>幼儿发展（3分）。1.喜欢自然界与生活中美的事物，能模仿大自然的声音。2.喜欢欣赏多种多样的艺术形式和作品，自己的作品具有美感和创造性。3.喜欢进行艺术活动并大胆表现。4.具有初步的艺术表现和创造能力。（随机抽取儿童平时作品和观察儿童自主活动状态）</t>
  </si>
  <si>
    <t>21.劳动与技能</t>
  </si>
  <si>
    <t>基本要求（1分）。1.劳动教育是向幼儿进行全面教育发展的一项重要内容和手段，鼓励幼儿做力所能及的事。2.指导幼儿学习和掌握一些方法，具备基本的生活自理能力。</t>
  </si>
  <si>
    <t>课程落实（2分）。1.活动开展：（1）将劳育渗透到一日活动中，有意识地为幼儿提供劳动的机会和条件并组织开展相应的活动。2.环境创设：（1）提供有利于幼儿生活自理的条件；（2）根据幼儿年龄特点、教育目标、季节特点和场地安排创设种植、饲养区域和玩沙玩区等动手区。</t>
  </si>
  <si>
    <t>幼儿发展（2分）。1.有一定的自我服务能力：学习和掌握一些生活自理的方法，如，能自己取放玩具、图书，会自己穿脱衣裤、鞋袜。2.有一定的集体服务能力：做值日生，帮小朋友、老师或家长做力所能及的事。</t>
  </si>
  <si>
    <t>（八）教师发展（15分）</t>
  </si>
  <si>
    <t>22.师德师风</t>
  </si>
  <si>
    <t>1.根据第三方对学校教师师德师风测评满意度，套算计分（5分）。</t>
  </si>
  <si>
    <t>23.学习培训</t>
  </si>
  <si>
    <t>1.专任教师培训学分登记合格率（2分）。2.校本研修过程管理与质量（2分）。</t>
  </si>
  <si>
    <t>组织人事科、进修校</t>
  </si>
  <si>
    <t>24.专业技能</t>
  </si>
  <si>
    <t>1.教师学科专业知识及教学理论知识考试、基本功考核、教学技能考核等合格率（4分）</t>
  </si>
  <si>
    <t>人事科、进修校</t>
  </si>
  <si>
    <t>25.骨干教师</t>
  </si>
  <si>
    <t xml:space="preserve">1.市级及以上骨干教师占比率（0.5分）。2.区级骨干教师占比率（1分）。3.市、区级及以上骨干教师考核合格率（0.5分）。以上1.2两项根据学校骨干教师占比率高低按照组内排序、分段分等的办法计分。骨干教师指教学名师、学科带头人、特级教师、学术技术带头人及后备人、骨干校长教师、学科名师、工作室导师等。
</t>
  </si>
  <si>
    <t>（九）学校发展（10分）</t>
  </si>
  <si>
    <t>26.自主发展</t>
  </si>
  <si>
    <t>1.严格执行学校《章程》，依法自主发展、民主管理（0.2分）。2.学校学年初研究和申报自主性发展目标（至少一项），项目结合学校实际、促进学校发展（0.3分）。2.自主发展目标完成情况（1.5分）。完成情况好计1.5分，较好计1分，基本完成计0.5分，未完成计0分。</t>
  </si>
  <si>
    <t>督导室</t>
  </si>
  <si>
    <t>27.特色发展</t>
  </si>
  <si>
    <t>1.有完善的《校园文化理念体系》《校园文化建设方案》（0.2分）。2.学校文化建设、文化育人有实效（0.3分）。3.有《特色学校建设方案》，实施有具体的特色项目（0.2分）。4.常年开展特色创建工作，有完整的过程活动材料（0.3分）。5.特色办学命名（2分）。命名为特色项目（含非遗项目），区级、市级、国家级分别计0.4、0.6、1.0分；命名为特色学校，区级、市级以上分别计1.0、2.0分。督导室牵头每年对已命名特色项目、特色学校进行抽样复查，对不合格的学校不予计分。</t>
  </si>
  <si>
    <t>28.满意度</t>
  </si>
  <si>
    <t>1.根据第三方对学校测评综合满意度，套算计分（5分）。</t>
  </si>
  <si>
    <t>合计</t>
  </si>
  <si>
    <t>加、减分</t>
  </si>
  <si>
    <t>加分项目 （3分）</t>
  </si>
  <si>
    <t>学校获奖</t>
  </si>
  <si>
    <t xml:space="preserve">1.学校获得全面综合奖，如优秀学校、示范学校等，国家、市级、区级分别加1.5、1.2、1.0分。2.学校获得部门单项奖，国家、市级、区级分别加1.0、0.8、0.5分。                                                                                                         注：以上两项获奖分别取最高级别一次计分，累计不超过2.0分。评估时限为上年9月1日至下年8月31日。                                   </t>
  </si>
  <si>
    <t>师生获奖</t>
  </si>
  <si>
    <t xml:space="preserve">1.教师获得团体奖，国家、市级、区级分别加0.5、0.3、0.2分。2.学生获得团体奖，国家、市级、区级分别加0.5、0.3、0.2分。3.教师个人获奖，国家、市级、区级分别加0.3、0.2、0.1分。4.学生个人获奖，国家、市级、区级分别加0.3、0.2、0.1分。                                                                                                                                                                                               注：以上四项获奖分别取最高级别一次计分，累计不超过1.0分。评估时限为上年9月1日至下年8月31日。 </t>
  </si>
  <si>
    <t>扣分项目 （-3分）</t>
  </si>
  <si>
    <t>违规违纪</t>
  </si>
  <si>
    <t xml:space="preserve">1.学校发生重大学生伤害事故（重伤2人以上、或3人以上集体性受伤害事件）的、或发生生产安全责任事故的、或发生火灾等其他安全责任事故，视其情节，一次扣0.5—1.0分；被区教委警示约谈或挂黄牌警告的，一次扣0.3分；被区政府安委办通报批评的，一次扣0.5分。                                                                                              2.学校发生较大疫情，达到四级标准的，一次扣0.3分。                                                                                                                 3.学校被区教委通报批评的，一次扣0.5分；被区级以上相关部门通报批评、查处或媒体曝光、或发生影响较大网络舆情的，一次扣0.8分；被区级以上纪委监委、公检法部门查处的，一次扣1.0分。                                                                                                                                    4.教职工（含退休）违反师德师风且影响恶劣的，一人次扣0.5分；违纪违法被区级以上相关部门通报批评、查处的，一人次扣0.8分。                                                                             5.在籍学生违纪违法被区级以上纪委监委、公检法部门查处的，一人次扣0.5分。                                                                                           注：评估时限为上年评估时间至下年评估时间，累计不超过3.0分。              </t>
  </si>
  <si>
    <t>一票否决</t>
  </si>
  <si>
    <t>1.学校发生学生高坠、暴力伤害等非正常死亡事故（死亡1人及其以上）的、或发生市上考核控制指标生产安全亡人事故的、或其他安全责任事故损失在100万元以上的；发生重大疫情，达到三级标准的。                                                                                                                                             2.教职工存在违法犯罪行为，被判处刑罚1人次的；学生存在违法犯罪行为，并被判处刑罚2人次的。                                                                                          3.教职工存在违纪违法行为，被区级以上纪委监委、公检法部门查处3人次的。                                                                               4.学校教职工出现非法上访事件，造成恶劣影响的；教职工存在严重违反师德师风行为，对教育系统造成严重负面影响的，或发生影响重大网络舆情的。                                                                                                                                                5.学校办学行为不规范，教学成绩低劣，教育质量不高，家长意见较大，造成严重负面影响的。                                                                          注：评估时限为上年评估时间至下年评估时间，被“一票否决”的学校不得确定为学年度先进表彰单位和核定超额绩效优秀（一等）单位。</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</si>
</sst>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方正黑体_GBK"/>
      <charset val="134"/>
    </font>
    <font>
      <sz val="11"/>
      <name val="宋体"/>
      <charset val="134"/>
      <scheme val="minor"/>
    </font>
    <font>
      <sz val="18"/>
      <name val="方正小标宋_GBK"/>
      <charset val="134"/>
    </font>
    <font>
      <sz val="11"/>
      <name val="方正黑体_GBK"/>
      <charset val="134"/>
    </font>
    <font>
      <sz val="11"/>
      <name val="宋体"/>
      <charset val="134"/>
    </font>
    <font>
      <sz val="10.5"/>
      <name val="宋体"/>
      <charset val="134"/>
    </font>
    <font>
      <sz val="11"/>
      <color theme="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5" borderId="0" applyNumberFormat="0" applyBorder="0" applyAlignment="0" applyProtection="0">
      <alignment vertical="center"/>
    </xf>
    <xf numFmtId="0" fontId="19" fillId="2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7"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9" applyNumberFormat="0" applyFont="0" applyAlignment="0" applyProtection="0">
      <alignment vertical="center"/>
    </xf>
    <xf numFmtId="0" fontId="7" fillId="6"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7" applyNumberFormat="0" applyFill="0" applyAlignment="0" applyProtection="0">
      <alignment vertical="center"/>
    </xf>
    <xf numFmtId="0" fontId="23" fillId="0" borderId="7" applyNumberFormat="0" applyFill="0" applyAlignment="0" applyProtection="0">
      <alignment vertical="center"/>
    </xf>
    <xf numFmtId="0" fontId="7" fillId="27" borderId="0" applyNumberFormat="0" applyBorder="0" applyAlignment="0" applyProtection="0">
      <alignment vertical="center"/>
    </xf>
    <xf numFmtId="0" fontId="12" fillId="0" borderId="12" applyNumberFormat="0" applyFill="0" applyAlignment="0" applyProtection="0">
      <alignment vertical="center"/>
    </xf>
    <xf numFmtId="0" fontId="7" fillId="5" borderId="0" applyNumberFormat="0" applyBorder="0" applyAlignment="0" applyProtection="0">
      <alignment vertical="center"/>
    </xf>
    <xf numFmtId="0" fontId="9" fillId="4" borderId="5" applyNumberFormat="0" applyAlignment="0" applyProtection="0">
      <alignment vertical="center"/>
    </xf>
    <xf numFmtId="0" fontId="17" fillId="4" borderId="8" applyNumberFormat="0" applyAlignment="0" applyProtection="0">
      <alignment vertical="center"/>
    </xf>
    <xf numFmtId="0" fontId="20" fillId="24" borderId="10" applyNumberFormat="0" applyAlignment="0" applyProtection="0">
      <alignment vertical="center"/>
    </xf>
    <xf numFmtId="0" fontId="11" fillId="9" borderId="0" applyNumberFormat="0" applyBorder="0" applyAlignment="0" applyProtection="0">
      <alignment vertical="center"/>
    </xf>
    <xf numFmtId="0" fontId="7" fillId="32" borderId="0" applyNumberFormat="0" applyBorder="0" applyAlignment="0" applyProtection="0">
      <alignment vertical="center"/>
    </xf>
    <xf numFmtId="0" fontId="15" fillId="0" borderId="6" applyNumberFormat="0" applyFill="0" applyAlignment="0" applyProtection="0">
      <alignment vertical="center"/>
    </xf>
    <xf numFmtId="0" fontId="22" fillId="0" borderId="11" applyNumberFormat="0" applyFill="0" applyAlignment="0" applyProtection="0">
      <alignment vertical="center"/>
    </xf>
    <xf numFmtId="0" fontId="24" fillId="31" borderId="0" applyNumberFormat="0" applyBorder="0" applyAlignment="0" applyProtection="0">
      <alignment vertical="center"/>
    </xf>
    <xf numFmtId="0" fontId="8" fillId="3" borderId="0" applyNumberFormat="0" applyBorder="0" applyAlignment="0" applyProtection="0">
      <alignment vertical="center"/>
    </xf>
    <xf numFmtId="0" fontId="11" fillId="23" borderId="0" applyNumberFormat="0" applyBorder="0" applyAlignment="0" applyProtection="0">
      <alignment vertical="center"/>
    </xf>
    <xf numFmtId="0" fontId="7" fillId="16" borderId="0" applyNumberFormat="0" applyBorder="0" applyAlignment="0" applyProtection="0">
      <alignment vertical="center"/>
    </xf>
    <xf numFmtId="0" fontId="11" fillId="22" borderId="0" applyNumberFormat="0" applyBorder="0" applyAlignment="0" applyProtection="0">
      <alignment vertical="center"/>
    </xf>
    <xf numFmtId="0" fontId="11" fillId="12" borderId="0" applyNumberFormat="0" applyBorder="0" applyAlignment="0" applyProtection="0">
      <alignment vertical="center"/>
    </xf>
    <xf numFmtId="0" fontId="11" fillId="8" borderId="0" applyNumberFormat="0" applyBorder="0" applyAlignment="0" applyProtection="0">
      <alignment vertical="center"/>
    </xf>
    <xf numFmtId="0" fontId="11" fillId="19" borderId="0" applyNumberFormat="0" applyBorder="0" applyAlignment="0" applyProtection="0">
      <alignment vertical="center"/>
    </xf>
    <xf numFmtId="0" fontId="7" fillId="15" borderId="0" applyNumberFormat="0" applyBorder="0" applyAlignment="0" applyProtection="0">
      <alignment vertical="center"/>
    </xf>
    <xf numFmtId="0" fontId="7" fillId="30" borderId="0" applyNumberFormat="0" applyBorder="0" applyAlignment="0" applyProtection="0">
      <alignment vertical="center"/>
    </xf>
    <xf numFmtId="0" fontId="11" fillId="7" borderId="0" applyNumberFormat="0" applyBorder="0" applyAlignment="0" applyProtection="0">
      <alignment vertical="center"/>
    </xf>
    <xf numFmtId="0" fontId="11" fillId="18" borderId="0" applyNumberFormat="0" applyBorder="0" applyAlignment="0" applyProtection="0">
      <alignment vertical="center"/>
    </xf>
    <xf numFmtId="0" fontId="7" fillId="14" borderId="0" applyNumberFormat="0" applyBorder="0" applyAlignment="0" applyProtection="0">
      <alignment vertical="center"/>
    </xf>
    <xf numFmtId="0" fontId="11" fillId="11"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11" fillId="17" borderId="0" applyNumberFormat="0" applyBorder="0" applyAlignment="0" applyProtection="0">
      <alignment vertical="center"/>
    </xf>
    <xf numFmtId="0" fontId="7" fillId="2" borderId="0" applyNumberFormat="0" applyBorder="0" applyAlignment="0" applyProtection="0">
      <alignment vertical="center"/>
    </xf>
  </cellStyleXfs>
  <cellXfs count="22">
    <xf numFmtId="0" fontId="0" fillId="0" borderId="0" xfId="0">
      <alignment vertical="center"/>
    </xf>
    <xf numFmtId="0" fontId="0" fillId="0" borderId="0" xfId="0" applyFont="1">
      <alignment vertical="center"/>
    </xf>
    <xf numFmtId="0" fontId="0" fillId="0" borderId="0" xfId="0" applyAlignment="1">
      <alignment horizontal="center"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6" fillId="0" borderId="1" xfId="0" applyFont="1" applyBorder="1" applyAlignment="1">
      <alignment horizontal="justify" vertical="center"/>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tabSelected="1" workbookViewId="0">
      <selection activeCell="E5" sqref="E5"/>
    </sheetView>
  </sheetViews>
  <sheetFormatPr defaultColWidth="9" defaultRowHeight="13.5" outlineLevelCol="5"/>
  <cols>
    <col min="1" max="1" width="5.625" style="1" customWidth="1"/>
    <col min="2" max="2" width="6.25" customWidth="1"/>
    <col min="3" max="3" width="11.25" style="2" customWidth="1"/>
    <col min="4" max="4" width="5.25" style="2" customWidth="1"/>
    <col min="5" max="5" width="92.125" customWidth="1"/>
    <col min="6" max="6" width="7" style="2" customWidth="1"/>
  </cols>
  <sheetData>
    <row r="1" ht="26" customHeight="1" spans="1:6">
      <c r="A1" s="3" t="s">
        <v>0</v>
      </c>
      <c r="B1" s="4"/>
      <c r="C1" s="5"/>
      <c r="D1" s="5"/>
      <c r="E1" s="4"/>
      <c r="F1" s="5"/>
    </row>
    <row r="2" ht="34" customHeight="1" spans="1:6">
      <c r="A2" s="6" t="s">
        <v>1</v>
      </c>
      <c r="B2" s="6"/>
      <c r="C2" s="6"/>
      <c r="D2" s="6"/>
      <c r="E2" s="6"/>
      <c r="F2" s="6"/>
    </row>
    <row r="3" ht="29" customHeight="1" spans="1:6">
      <c r="A3" s="7" t="s">
        <v>2</v>
      </c>
      <c r="B3" s="7" t="s">
        <v>3</v>
      </c>
      <c r="C3" s="7" t="s">
        <v>4</v>
      </c>
      <c r="D3" s="7" t="s">
        <v>5</v>
      </c>
      <c r="E3" s="7" t="s">
        <v>6</v>
      </c>
      <c r="F3" s="7" t="s">
        <v>7</v>
      </c>
    </row>
    <row r="4" ht="72" customHeight="1" spans="1:6">
      <c r="A4" s="8" t="s">
        <v>8</v>
      </c>
      <c r="B4" s="8" t="s">
        <v>9</v>
      </c>
      <c r="C4" s="8" t="s">
        <v>10</v>
      </c>
      <c r="D4" s="8">
        <v>10</v>
      </c>
      <c r="E4" s="9" t="s">
        <v>11</v>
      </c>
      <c r="F4" s="8" t="s">
        <v>12</v>
      </c>
    </row>
    <row r="5" ht="66" customHeight="1" spans="1:6">
      <c r="A5" s="10" t="s">
        <v>13</v>
      </c>
      <c r="B5" s="11" t="s">
        <v>14</v>
      </c>
      <c r="C5" s="8" t="s">
        <v>15</v>
      </c>
      <c r="D5" s="12">
        <v>1</v>
      </c>
      <c r="E5" s="9" t="s">
        <v>16</v>
      </c>
      <c r="F5" s="8" t="s">
        <v>17</v>
      </c>
    </row>
    <row r="6" ht="93" customHeight="1" spans="1:6">
      <c r="A6" s="10"/>
      <c r="B6" s="13"/>
      <c r="C6" s="8" t="s">
        <v>18</v>
      </c>
      <c r="D6" s="12">
        <v>1</v>
      </c>
      <c r="E6" s="9" t="s">
        <v>19</v>
      </c>
      <c r="F6" s="8" t="s">
        <v>17</v>
      </c>
    </row>
    <row r="7" ht="108" customHeight="1" spans="1:6">
      <c r="A7" s="10"/>
      <c r="B7" s="13"/>
      <c r="C7" s="8" t="s">
        <v>20</v>
      </c>
      <c r="D7" s="12">
        <v>1.5</v>
      </c>
      <c r="E7" s="9" t="s">
        <v>21</v>
      </c>
      <c r="F7" s="8" t="s">
        <v>17</v>
      </c>
    </row>
    <row r="8" ht="40" customHeight="1" spans="1:6">
      <c r="A8" s="10"/>
      <c r="B8" s="14"/>
      <c r="C8" s="8" t="s">
        <v>22</v>
      </c>
      <c r="D8" s="8">
        <v>1.5</v>
      </c>
      <c r="E8" s="9" t="s">
        <v>23</v>
      </c>
      <c r="F8" s="8" t="s">
        <v>17</v>
      </c>
    </row>
    <row r="9" ht="93" customHeight="1" spans="1:6">
      <c r="A9" s="10"/>
      <c r="B9" s="10" t="s">
        <v>24</v>
      </c>
      <c r="C9" s="8" t="s">
        <v>25</v>
      </c>
      <c r="D9" s="8">
        <v>2</v>
      </c>
      <c r="E9" s="9" t="s">
        <v>26</v>
      </c>
      <c r="F9" s="11" t="s">
        <v>27</v>
      </c>
    </row>
    <row r="10" ht="48" customHeight="1" spans="1:6">
      <c r="A10" s="10"/>
      <c r="B10" s="10"/>
      <c r="C10" s="8" t="s">
        <v>28</v>
      </c>
      <c r="D10" s="8">
        <v>1</v>
      </c>
      <c r="E10" s="9" t="s">
        <v>29</v>
      </c>
      <c r="F10" s="11" t="s">
        <v>27</v>
      </c>
    </row>
    <row r="11" ht="39" customHeight="1" spans="1:6">
      <c r="A11" s="10"/>
      <c r="B11" s="10"/>
      <c r="C11" s="8" t="s">
        <v>30</v>
      </c>
      <c r="D11" s="8">
        <v>2</v>
      </c>
      <c r="E11" s="9" t="s">
        <v>31</v>
      </c>
      <c r="F11" s="11" t="s">
        <v>27</v>
      </c>
    </row>
    <row r="12" ht="39" customHeight="1" spans="1:6">
      <c r="A12" s="10"/>
      <c r="B12" s="10"/>
      <c r="C12" s="8" t="s">
        <v>32</v>
      </c>
      <c r="D12" s="8">
        <v>1</v>
      </c>
      <c r="E12" s="9" t="s">
        <v>33</v>
      </c>
      <c r="F12" s="11" t="s">
        <v>27</v>
      </c>
    </row>
    <row r="13" ht="45" customHeight="1" spans="1:6">
      <c r="A13" s="10"/>
      <c r="B13" s="11" t="s">
        <v>34</v>
      </c>
      <c r="C13" s="8" t="s">
        <v>35</v>
      </c>
      <c r="D13" s="8">
        <v>2</v>
      </c>
      <c r="E13" s="9" t="s">
        <v>36</v>
      </c>
      <c r="F13" s="8" t="s">
        <v>37</v>
      </c>
    </row>
    <row r="14" ht="54" customHeight="1" spans="1:6">
      <c r="A14" s="10"/>
      <c r="B14" s="14"/>
      <c r="C14" s="8" t="s">
        <v>38</v>
      </c>
      <c r="D14" s="8">
        <v>2</v>
      </c>
      <c r="E14" s="9" t="s">
        <v>39</v>
      </c>
      <c r="F14" s="8" t="s">
        <v>37</v>
      </c>
    </row>
    <row r="15" ht="42" customHeight="1" spans="1:6">
      <c r="A15" s="10"/>
      <c r="B15" s="15" t="s">
        <v>40</v>
      </c>
      <c r="C15" s="12" t="s">
        <v>41</v>
      </c>
      <c r="D15" s="8">
        <v>0.7</v>
      </c>
      <c r="E15" s="16" t="s">
        <v>42</v>
      </c>
      <c r="F15" s="15" t="s">
        <v>43</v>
      </c>
    </row>
    <row r="16" ht="42" customHeight="1" spans="1:6">
      <c r="A16" s="10"/>
      <c r="B16" s="10"/>
      <c r="C16" s="12" t="s">
        <v>44</v>
      </c>
      <c r="D16" s="8">
        <v>1</v>
      </c>
      <c r="E16" s="17" t="s">
        <v>45</v>
      </c>
      <c r="F16" s="15" t="s">
        <v>43</v>
      </c>
    </row>
    <row r="17" ht="49" customHeight="1" spans="1:6">
      <c r="A17" s="10"/>
      <c r="B17" s="10"/>
      <c r="C17" s="12" t="s">
        <v>46</v>
      </c>
      <c r="D17" s="8">
        <v>0.3</v>
      </c>
      <c r="E17" s="17" t="s">
        <v>47</v>
      </c>
      <c r="F17" s="15" t="s">
        <v>43</v>
      </c>
    </row>
    <row r="18" ht="45" customHeight="1" spans="1:6">
      <c r="A18" s="10"/>
      <c r="B18" s="12" t="s">
        <v>48</v>
      </c>
      <c r="C18" s="12" t="s">
        <v>49</v>
      </c>
      <c r="D18" s="12">
        <v>3</v>
      </c>
      <c r="E18" s="16" t="s">
        <v>50</v>
      </c>
      <c r="F18" s="12" t="s">
        <v>51</v>
      </c>
    </row>
    <row r="19" ht="47" customHeight="1" spans="1:6">
      <c r="A19" s="12"/>
      <c r="B19" s="12" t="s">
        <v>52</v>
      </c>
      <c r="C19" s="12" t="s">
        <v>53</v>
      </c>
      <c r="D19" s="12">
        <v>10</v>
      </c>
      <c r="E19" s="16" t="s">
        <v>54</v>
      </c>
      <c r="F19" s="12" t="s">
        <v>27</v>
      </c>
    </row>
    <row r="20" ht="90" customHeight="1" spans="1:6">
      <c r="A20" s="12"/>
      <c r="B20" s="12"/>
      <c r="C20" s="12"/>
      <c r="D20" s="12"/>
      <c r="E20" s="16" t="s">
        <v>55</v>
      </c>
      <c r="F20" s="12" t="s">
        <v>27</v>
      </c>
    </row>
    <row r="21" ht="33" customHeight="1" spans="1:6">
      <c r="A21" s="12"/>
      <c r="B21" s="12"/>
      <c r="C21" s="12"/>
      <c r="D21" s="12"/>
      <c r="E21" s="16" t="s">
        <v>56</v>
      </c>
      <c r="F21" s="12" t="s">
        <v>27</v>
      </c>
    </row>
    <row r="22" ht="39" customHeight="1" spans="1:6">
      <c r="A22" s="12"/>
      <c r="B22" s="12"/>
      <c r="C22" s="12" t="s">
        <v>57</v>
      </c>
      <c r="D22" s="12">
        <v>10</v>
      </c>
      <c r="E22" s="18" t="s">
        <v>58</v>
      </c>
      <c r="F22" s="12" t="s">
        <v>27</v>
      </c>
    </row>
    <row r="23" ht="64" customHeight="1" spans="1:6">
      <c r="A23" s="12"/>
      <c r="B23" s="12"/>
      <c r="C23" s="12"/>
      <c r="D23" s="12"/>
      <c r="E23" s="18" t="s">
        <v>59</v>
      </c>
      <c r="F23" s="12" t="s">
        <v>27</v>
      </c>
    </row>
    <row r="24" ht="60" customHeight="1" spans="1:6">
      <c r="A24" s="12"/>
      <c r="B24" s="12"/>
      <c r="C24" s="12"/>
      <c r="D24" s="12"/>
      <c r="E24" s="18" t="s">
        <v>60</v>
      </c>
      <c r="F24" s="12" t="s">
        <v>27</v>
      </c>
    </row>
    <row r="25" ht="49" customHeight="1" spans="1:6">
      <c r="A25" s="12"/>
      <c r="B25" s="12"/>
      <c r="C25" s="12" t="s">
        <v>61</v>
      </c>
      <c r="D25" s="12">
        <v>10</v>
      </c>
      <c r="E25" s="18" t="s">
        <v>62</v>
      </c>
      <c r="F25" s="12" t="s">
        <v>27</v>
      </c>
    </row>
    <row r="26" ht="77" customHeight="1" spans="1:6">
      <c r="A26" s="12"/>
      <c r="B26" s="12"/>
      <c r="C26" s="12"/>
      <c r="D26" s="12"/>
      <c r="E26" s="16" t="s">
        <v>63</v>
      </c>
      <c r="F26" s="12" t="s">
        <v>27</v>
      </c>
    </row>
    <row r="27" ht="60" customHeight="1" spans="1:6">
      <c r="A27" s="12"/>
      <c r="B27" s="12"/>
      <c r="C27" s="12"/>
      <c r="D27" s="12"/>
      <c r="E27" s="16" t="s">
        <v>64</v>
      </c>
      <c r="F27" s="12" t="s">
        <v>27</v>
      </c>
    </row>
    <row r="28" ht="39" customHeight="1" spans="1:6">
      <c r="A28" s="12"/>
      <c r="B28" s="12"/>
      <c r="C28" s="12"/>
      <c r="D28" s="12"/>
      <c r="E28" s="16" t="s">
        <v>65</v>
      </c>
      <c r="F28" s="12" t="s">
        <v>27</v>
      </c>
    </row>
    <row r="29" ht="43" customHeight="1" spans="1:6">
      <c r="A29" s="12"/>
      <c r="B29" s="12"/>
      <c r="C29" s="12" t="s">
        <v>66</v>
      </c>
      <c r="D29" s="12">
        <v>10</v>
      </c>
      <c r="E29" s="18" t="s">
        <v>67</v>
      </c>
      <c r="F29" s="12" t="s">
        <v>27</v>
      </c>
    </row>
    <row r="30" ht="51" customHeight="1" spans="1:6">
      <c r="A30" s="12"/>
      <c r="B30" s="12"/>
      <c r="C30" s="12"/>
      <c r="D30" s="12"/>
      <c r="E30" s="18" t="s">
        <v>68</v>
      </c>
      <c r="F30" s="12" t="s">
        <v>27</v>
      </c>
    </row>
    <row r="31" ht="50" customHeight="1" spans="1:6">
      <c r="A31" s="12"/>
      <c r="B31" s="12"/>
      <c r="C31" s="12"/>
      <c r="D31" s="12"/>
      <c r="E31" s="16" t="s">
        <v>69</v>
      </c>
      <c r="F31" s="12" t="s">
        <v>27</v>
      </c>
    </row>
    <row r="32" ht="34" customHeight="1" spans="1:6">
      <c r="A32" s="12"/>
      <c r="B32" s="12"/>
      <c r="C32" s="12" t="s">
        <v>70</v>
      </c>
      <c r="D32" s="12">
        <v>5</v>
      </c>
      <c r="E32" s="18" t="s">
        <v>71</v>
      </c>
      <c r="F32" s="12" t="s">
        <v>27</v>
      </c>
    </row>
    <row r="33" ht="46" customHeight="1" spans="1:6">
      <c r="A33" s="12"/>
      <c r="B33" s="12"/>
      <c r="C33" s="12"/>
      <c r="D33" s="12"/>
      <c r="E33" s="18" t="s">
        <v>72</v>
      </c>
      <c r="F33" s="12" t="s">
        <v>27</v>
      </c>
    </row>
    <row r="34" ht="42" customHeight="1" spans="1:6">
      <c r="A34" s="12"/>
      <c r="B34" s="12"/>
      <c r="C34" s="12"/>
      <c r="D34" s="12"/>
      <c r="E34" s="18" t="s">
        <v>73</v>
      </c>
      <c r="F34" s="12" t="s">
        <v>27</v>
      </c>
    </row>
    <row r="35" ht="28" customHeight="1" spans="1:6">
      <c r="A35" s="12"/>
      <c r="B35" s="12" t="s">
        <v>74</v>
      </c>
      <c r="C35" s="12" t="s">
        <v>75</v>
      </c>
      <c r="D35" s="12">
        <v>5</v>
      </c>
      <c r="E35" s="16" t="s">
        <v>76</v>
      </c>
      <c r="F35" s="12" t="s">
        <v>12</v>
      </c>
    </row>
    <row r="36" ht="29" customHeight="1" spans="1:6">
      <c r="A36" s="12"/>
      <c r="B36" s="12"/>
      <c r="C36" s="12" t="s">
        <v>77</v>
      </c>
      <c r="D36" s="12">
        <v>4</v>
      </c>
      <c r="E36" s="16" t="s">
        <v>78</v>
      </c>
      <c r="F36" s="12" t="s">
        <v>79</v>
      </c>
    </row>
    <row r="37" ht="43" customHeight="1" spans="1:6">
      <c r="A37" s="12"/>
      <c r="B37" s="12"/>
      <c r="C37" s="12" t="s">
        <v>80</v>
      </c>
      <c r="D37" s="12">
        <v>4</v>
      </c>
      <c r="E37" s="16" t="s">
        <v>81</v>
      </c>
      <c r="F37" s="12" t="s">
        <v>82</v>
      </c>
    </row>
    <row r="38" ht="51" customHeight="1" spans="1:6">
      <c r="A38" s="12"/>
      <c r="B38" s="12"/>
      <c r="C38" s="12" t="s">
        <v>83</v>
      </c>
      <c r="D38" s="12">
        <v>2</v>
      </c>
      <c r="E38" s="16" t="s">
        <v>84</v>
      </c>
      <c r="F38" s="12" t="s">
        <v>12</v>
      </c>
    </row>
    <row r="39" ht="48" customHeight="1" spans="1:6">
      <c r="A39" s="12"/>
      <c r="B39" s="12" t="s">
        <v>85</v>
      </c>
      <c r="C39" s="12" t="s">
        <v>86</v>
      </c>
      <c r="D39" s="12">
        <v>2</v>
      </c>
      <c r="E39" s="16" t="s">
        <v>87</v>
      </c>
      <c r="F39" s="12" t="s">
        <v>88</v>
      </c>
    </row>
    <row r="40" ht="75" customHeight="1" spans="1:6">
      <c r="A40" s="12"/>
      <c r="B40" s="12"/>
      <c r="C40" s="12" t="s">
        <v>89</v>
      </c>
      <c r="D40" s="12">
        <v>3</v>
      </c>
      <c r="E40" s="9" t="s">
        <v>90</v>
      </c>
      <c r="F40" s="12" t="s">
        <v>88</v>
      </c>
    </row>
    <row r="41" ht="30" customHeight="1" spans="1:6">
      <c r="A41" s="12"/>
      <c r="B41" s="12"/>
      <c r="C41" s="12" t="s">
        <v>91</v>
      </c>
      <c r="D41" s="12">
        <v>5</v>
      </c>
      <c r="E41" s="16" t="s">
        <v>92</v>
      </c>
      <c r="F41" s="12" t="s">
        <v>88</v>
      </c>
    </row>
    <row r="42" ht="31" customHeight="1" spans="1:6">
      <c r="A42" s="12" t="s">
        <v>93</v>
      </c>
      <c r="B42" s="12"/>
      <c r="C42" s="12"/>
      <c r="D42" s="12">
        <f>SUM(D4:D41)</f>
        <v>100</v>
      </c>
      <c r="E42" s="16"/>
      <c r="F42" s="12"/>
    </row>
    <row r="43" ht="51" customHeight="1" spans="1:6">
      <c r="A43" s="15" t="s">
        <v>94</v>
      </c>
      <c r="B43" s="15" t="s">
        <v>95</v>
      </c>
      <c r="C43" s="12" t="s">
        <v>96</v>
      </c>
      <c r="D43" s="12">
        <v>2</v>
      </c>
      <c r="E43" s="16" t="s">
        <v>97</v>
      </c>
      <c r="F43" s="12" t="s">
        <v>51</v>
      </c>
    </row>
    <row r="44" ht="68" customHeight="1" spans="1:6">
      <c r="A44" s="10"/>
      <c r="B44" s="19"/>
      <c r="C44" s="12" t="s">
        <v>98</v>
      </c>
      <c r="D44" s="12">
        <v>1</v>
      </c>
      <c r="E44" s="16" t="s">
        <v>99</v>
      </c>
      <c r="F44" s="12" t="s">
        <v>51</v>
      </c>
    </row>
    <row r="45" ht="149" customHeight="1" spans="1:6">
      <c r="A45" s="19"/>
      <c r="B45" s="12" t="s">
        <v>100</v>
      </c>
      <c r="C45" s="12" t="s">
        <v>101</v>
      </c>
      <c r="D45" s="12">
        <v>-3</v>
      </c>
      <c r="E45" s="16" t="s">
        <v>102</v>
      </c>
      <c r="F45" s="12" t="s">
        <v>51</v>
      </c>
    </row>
    <row r="46" ht="135" customHeight="1" spans="1:6">
      <c r="A46" s="12" t="s">
        <v>103</v>
      </c>
      <c r="B46" s="12" t="s">
        <v>103</v>
      </c>
      <c r="C46" s="12" t="s">
        <v>101</v>
      </c>
      <c r="D46" s="12"/>
      <c r="E46" s="16" t="s">
        <v>104</v>
      </c>
      <c r="F46" s="12" t="s">
        <v>51</v>
      </c>
    </row>
    <row r="47" ht="29" customHeight="1" spans="1:6">
      <c r="A47" s="20"/>
      <c r="B47" s="20"/>
      <c r="C47" s="20"/>
      <c r="D47" s="20"/>
      <c r="E47" s="21"/>
      <c r="F47" s="20"/>
    </row>
  </sheetData>
  <mergeCells count="22">
    <mergeCell ref="A2:F2"/>
    <mergeCell ref="A5:A18"/>
    <mergeCell ref="A19:A41"/>
    <mergeCell ref="A43:A45"/>
    <mergeCell ref="B5:B8"/>
    <mergeCell ref="B9:B12"/>
    <mergeCell ref="B13:B14"/>
    <mergeCell ref="B15:B17"/>
    <mergeCell ref="B19:B34"/>
    <mergeCell ref="B35:B38"/>
    <mergeCell ref="B39:B41"/>
    <mergeCell ref="B43:B44"/>
    <mergeCell ref="C19:C21"/>
    <mergeCell ref="C22:C24"/>
    <mergeCell ref="C25:C28"/>
    <mergeCell ref="C29:C31"/>
    <mergeCell ref="C32:C34"/>
    <mergeCell ref="D19:D21"/>
    <mergeCell ref="D22:D24"/>
    <mergeCell ref="D25:D28"/>
    <mergeCell ref="D29:D31"/>
    <mergeCell ref="D32:D34"/>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2019-01-11T07:40:00Z</dcterms:created>
  <dcterms:modified xsi:type="dcterms:W3CDTF">2019-03-15T03:15:14Z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2052-10.8.2.6726</vt:lpwstr>
  </property>
</Properties>
</file>